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6F556456-C9B0-4FF6-9C67-C01D2E9B50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3" sheetId="3" r:id="rId2"/>
  </sheets>
  <definedNames>
    <definedName name="_xlnm.Print_Area" localSheetId="0">Лист1!$A$1:$E$13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<sst xmlns="http://schemas.openxmlformats.org/spreadsheetml/2006/main" count="37" uniqueCount="28">
  <si>
    <t>№ п/п</t>
  </si>
  <si>
    <t>Наименование продукции</t>
  </si>
  <si>
    <t>Технические требования</t>
  </si>
  <si>
    <t>Ед. изм.</t>
  </si>
  <si>
    <t xml:space="preserve"> </t>
  </si>
  <si>
    <t>Колич-во</t>
  </si>
  <si>
    <t>кг</t>
  </si>
  <si>
    <t xml:space="preserve">Итого </t>
  </si>
  <si>
    <t>Труба 27х5 ГОСТ 8734-75 / В-20 ГОСТ 8733-74</t>
  </si>
  <si>
    <t>Труба 20х1 ГОСТ 8734-75 / В-20 ГОСТ 8733-74</t>
  </si>
  <si>
    <t>Труба 12х2 ГОСТ 8734-75 / В-20 ГОСТ 8733-74</t>
  </si>
  <si>
    <t>Наименование: Труба; НТД: ГОСТ 8734-75; НТД на материал: ГОСТ 8733-74; Наружный диаметр (диаметр вписанного круга), сторона квадрата (стороны поперечного сечения): 27 мм; Толщина (проката, стенки, полки): 5 мм; Марка материала: 20; Группа нормирования материала: В; Единицы измерения: кг</t>
  </si>
  <si>
    <t>Труба 28х4 ГОСТ 8734-75 / В-20 ГОСТ 8733-74</t>
  </si>
  <si>
    <t>Наименование: Труба; НТД: ГОСТ 8734-75; НТД на материал: ГОСТ 8733-74; Наружный диаметр (диаметр вписанного круга), сторона квадрата (стороны поперечного сечения): 28 мм; Толщина (проката, стенки, полки): 4 мм; Марка материала: 20; Группа нормирования материала: В; Единицы измерения: кг</t>
  </si>
  <si>
    <t>Труба 42х5 ГОСТ 8734-75 / В-20 ГОСТ 8733-74</t>
  </si>
  <si>
    <t>Наименование: Труба; НТД: ГОСТ 8734-75; НТД на материал: ГОСТ 8733-74; Наружный диаметр (диаметр вписанного круга), сторона квадрата (стороны поперечного сечения): 42 мм; Толщина (проката, стенки, полки): 5 мм; Марка материала: 20; Группа нормирования материала: В; Единицы измерения: кг</t>
  </si>
  <si>
    <t>Труба 18х5 ГОСТ 8734-75 / В-20 ГОСТ 8733-74</t>
  </si>
  <si>
    <t>НТД на материал: ГОСТ 8733-74; НТД: ГОСТ 8734-75; Единицы измерения: кг; Наименование: Труба; Марка материала: 20; Наружный диаметр (диаметр вписанного круга), сторона квадрата (стороны поперечного сечения): 18 мм; Толщина (проката, стенки, полки): 5 мм; Группа нормирования материала: В</t>
  </si>
  <si>
    <t>Труба 22х2 ГОСТ 8734-75 / В-20 ГОСТ 8733-74</t>
  </si>
  <si>
    <t>НТД на материал: ГОСТ 8733-74; НТД: ГОСТ 8734-75; Единицы измерения: кг; Наименование: Труба; Марка материала: 20; Наружный диаметр (диаметр вписанного круга), сторона квадрата (стороны поперечного сечения): 22 мм; Толщина (проката, стенки, полки): 2 мм; Группа нормирования материала: В</t>
  </si>
  <si>
    <t>Труба 32х3 ГОСТ 8734-75 / В-20 ГОСТ 8733-74</t>
  </si>
  <si>
    <t>НТД на материал: ГОСТ 8733-74; НТД: ГОСТ 8734-75; Единицы измерения: кг; Наименование: Труба; Наружный диаметр (диаметр вписанного круга), сторона квадрата (стороны поперечного сечения): 32 мм; Толщина (проката, стенки, полки): 3 мм; Марка материала: 20; Группа нормирования материала: В</t>
  </si>
  <si>
    <t>Труба 6х1 ГОСТ 8734-75 / В-20 ГОСТ 8733-74</t>
  </si>
  <si>
    <t>НТД на материал: ГОСТ 8733-74; НТД: ГОСТ 8734-75; Единицы измерения: кг; Наименование: Труба; Марка материала: 20; Наружный диаметр (диаметр вписанного круга), сторона квадрата (стороны поперечного сечения): 6 мм; Толщина (проката, стенки, полки): 1 мм; Группа нормирования материала: В</t>
  </si>
  <si>
    <t>Наименование: Труба; НТД: ГОСТ 8734-75; НТД на материал: ГОСТ 8733-74; Наружный диаметр (диаметр вписанного круга), сторона квадрата (стороны поперечного сечения): 20 мм; Толщина (проката, стенки, полки): 1 мм; Марка материала: 20; Группа нормирования материала: В; Единицы измерения: кг</t>
  </si>
  <si>
    <t>Наименование: Труба; НТД: ГОСТ 8734-75; НТД на материал: ГОСТ 8733-74; Наружный диаметр (диаметр вписанного круга), сторона квадрата (стороны поперечного сечения): 12 мм; Толщина (проката, стенки, полки): 2 мм; Марка материала: 20; Группа нормирования материала: В; Единицы измерения: кг</t>
  </si>
  <si>
    <t>Труба 18х4 ГОСТ 8734-75 / В-20 ГОСТ 8733-74</t>
  </si>
  <si>
    <t>Наименование: Труба; НТД: ГОСТ 8734-75; НТД на материал: ГОСТ 8733-74; Наружный диаметр (диаметр вписанного круга), сторона квадрата (стороны поперечного сечения): 18 мм; Толщина (проката, стенки, полки): 4 мм; Марка материала: 20; Группа нормирования материала: В; Единицы измерения: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</si>
</sst>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2" borderId="0" xfId="0" applyFill="1"/>
    <xf numFmtId="0" fontId="3" fillId="2" borderId="0" xfId="0" applyFont="1" applyFill="1"/>
    <xf numFmtId="0" fontId="5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Normal="100" workbookViewId="0">
      <selection activeCell="A13" sqref="A13:XFD13"/>
    </sheetView>
  </sheetViews>
  <sheetFormatPr defaultRowHeight="15" x14ac:dyDescent="0.25"/>
  <cols>
    <col min="1" max="1" width="6.28515625" customWidth="1"/>
    <col min="2" max="2" width="28.140625" style="5" customWidth="1"/>
    <col min="3" max="3" width="108" style="2" customWidth="1"/>
    <col min="4" max="4" width="8.7109375" customWidth="1"/>
    <col min="5" max="5" width="13.5703125" customWidth="1"/>
  </cols>
  <sheetData>
    <row r="1" spans="1:5" s="1" customFormat="1" ht="64.5" customHeight="1" x14ac:dyDescent="0.25">
      <c r="A1" s="3" t="s">
        <v>0</v>
      </c>
      <c r="B1" s="8" t="s">
        <v>1</v>
      </c>
      <c r="C1" s="3" t="s">
        <v>2</v>
      </c>
      <c r="D1" s="3" t="s">
        <v>3</v>
      </c>
      <c r="E1" s="3" t="s">
        <v>5</v>
      </c>
    </row>
    <row r="2" spans="1:5" s="1" customFormat="1" ht="105" customHeight="1" x14ac:dyDescent="0.25">
      <c r="A2" s="3">
        <v>1</v>
      </c>
      <c r="B2" s="9" t="s">
        <v>8</v>
      </c>
      <c r="C2" s="13" t="s">
        <v>11</v>
      </c>
      <c r="D2" s="3" t="s">
        <v>6</v>
      </c>
      <c r="E2" s="10">
        <v>370</v>
      </c>
    </row>
    <row r="3" spans="1:5" s="1" customFormat="1" ht="105" customHeight="1" x14ac:dyDescent="0.25">
      <c r="A3" s="3">
        <v>2</v>
      </c>
      <c r="B3" s="9" t="s">
        <v>12</v>
      </c>
      <c r="C3" s="13" t="s">
        <v>13</v>
      </c>
      <c r="D3" s="3" t="s">
        <v>6</v>
      </c>
      <c r="E3" s="10">
        <v>800</v>
      </c>
    </row>
    <row r="4" spans="1:5" s="1" customFormat="1" ht="105" customHeight="1" x14ac:dyDescent="0.25">
      <c r="A4" s="3">
        <v>3</v>
      </c>
      <c r="B4" s="9" t="s">
        <v>14</v>
      </c>
      <c r="C4" s="12" t="s">
        <v>15</v>
      </c>
      <c r="D4" s="3" t="s">
        <v>6</v>
      </c>
      <c r="E4" s="10">
        <v>4000</v>
      </c>
    </row>
    <row r="5" spans="1:5" s="1" customFormat="1" ht="105" customHeight="1" x14ac:dyDescent="0.25">
      <c r="A5" s="3">
        <v>4</v>
      </c>
      <c r="B5" s="9" t="s">
        <v>16</v>
      </c>
      <c r="C5" s="13" t="s">
        <v>17</v>
      </c>
      <c r="D5" s="3" t="s">
        <v>6</v>
      </c>
      <c r="E5" s="10">
        <v>1000</v>
      </c>
    </row>
    <row r="6" spans="1:5" s="1" customFormat="1" ht="105" customHeight="1" x14ac:dyDescent="0.25">
      <c r="A6" s="3">
        <v>5</v>
      </c>
      <c r="B6" s="9" t="s">
        <v>18</v>
      </c>
      <c r="C6" s="13" t="s">
        <v>19</v>
      </c>
      <c r="D6" s="3" t="s">
        <v>6</v>
      </c>
      <c r="E6" s="10">
        <v>1000</v>
      </c>
    </row>
    <row r="7" spans="1:5" s="1" customFormat="1" ht="105" customHeight="1" x14ac:dyDescent="0.25">
      <c r="A7" s="3">
        <v>6</v>
      </c>
      <c r="B7" s="9" t="s">
        <v>20</v>
      </c>
      <c r="C7" s="13" t="s">
        <v>21</v>
      </c>
      <c r="D7" s="3" t="s">
        <v>6</v>
      </c>
      <c r="E7" s="10">
        <v>220</v>
      </c>
    </row>
    <row r="8" spans="1:5" s="1" customFormat="1" ht="105" customHeight="1" x14ac:dyDescent="0.25">
      <c r="A8" s="3">
        <v>7</v>
      </c>
      <c r="B8" s="9" t="s">
        <v>22</v>
      </c>
      <c r="C8" s="13" t="s">
        <v>23</v>
      </c>
      <c r="D8" s="3" t="s">
        <v>6</v>
      </c>
      <c r="E8" s="10">
        <v>122</v>
      </c>
    </row>
    <row r="9" spans="1:5" s="1" customFormat="1" ht="105" customHeight="1" x14ac:dyDescent="0.25">
      <c r="A9" s="3">
        <v>8</v>
      </c>
      <c r="B9" s="9" t="s">
        <v>9</v>
      </c>
      <c r="C9" s="13" t="s">
        <v>24</v>
      </c>
      <c r="D9" s="3" t="s">
        <v>6</v>
      </c>
      <c r="E9" s="10">
        <v>47</v>
      </c>
    </row>
    <row r="10" spans="1:5" s="1" customFormat="1" ht="105" customHeight="1" x14ac:dyDescent="0.25">
      <c r="A10" s="3">
        <v>9</v>
      </c>
      <c r="B10" s="9" t="s">
        <v>10</v>
      </c>
      <c r="C10" s="13" t="s">
        <v>25</v>
      </c>
      <c r="D10" s="3" t="s">
        <v>6</v>
      </c>
      <c r="E10" s="10">
        <v>50</v>
      </c>
    </row>
    <row r="11" spans="1:5" s="1" customFormat="1" ht="105" customHeight="1" x14ac:dyDescent="0.25">
      <c r="A11" s="3">
        <v>10</v>
      </c>
      <c r="B11" s="9" t="s">
        <v>26</v>
      </c>
      <c r="C11" s="13" t="s">
        <v>27</v>
      </c>
      <c r="D11" s="3" t="s">
        <v>6</v>
      </c>
      <c r="E11" s="10">
        <v>140</v>
      </c>
    </row>
    <row r="12" spans="1:5" s="1" customFormat="1" ht="18.75" customHeight="1" thickBot="1" x14ac:dyDescent="0.3">
      <c r="A12" s="14" t="s">
        <v>7</v>
      </c>
      <c r="B12" s="15"/>
      <c r="C12" s="15"/>
      <c r="D12" s="16"/>
      <c r="E12" s="11">
        <f>SUM(E2:E11)</f>
        <v>7749</v>
      </c>
    </row>
    <row r="13" spans="1:5" s="1" customFormat="1" ht="17.25" hidden="1" customHeight="1" x14ac:dyDescent="0.25">
      <c r="A13" s="17"/>
      <c r="B13" s="17"/>
      <c r="C13" s="17"/>
      <c r="D13" s="17"/>
      <c r="E13" s="17"/>
    </row>
    <row r="15" spans="1:5" ht="17.25" customHeight="1" x14ac:dyDescent="0.25">
      <c r="B15" s="6" t="s">
        <v>4</v>
      </c>
      <c r="C15" s="4"/>
    </row>
    <row r="16" spans="1:5" ht="18.75" customHeight="1" x14ac:dyDescent="0.25">
      <c r="B16" s="6"/>
      <c r="C16" s="4"/>
    </row>
    <row r="30" spans="2:2" x14ac:dyDescent="0.25">
      <c r="B30" s="7"/>
    </row>
  </sheetData>
  <mergeCells count="2">
    <mergeCell ref="A12:D12"/>
    <mergeCell ref="A13:E13"/>
  </mergeCells>
  <pageMargins left="0.27559055118110237" right="0.15748031496062992" top="0.15748031496062992" bottom="0" header="0.31496062992125984" footer="0.31496062992125984"/>
  <pageSetup paperSize="9" scale="74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2025-01-31T07:26:39Z</dcterms:modified>
</cp:coreProperties>
</file>